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atamorosLp\Desktop\TESORERIA\2021\CUENTA PUBLICA 2021\CUENTA PUBLICA ANUAL 2021\"/>
    </mc:Choice>
  </mc:AlternateContent>
  <xr:revisionPtr revIDLastSave="0" documentId="13_ncr:1_{183E53D1-F24A-4045-BFF9-1B84F968AD3E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0730" windowHeight="1116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H18" i="1"/>
  <c r="E18" i="1"/>
  <c r="E16" i="1"/>
  <c r="E14" i="1"/>
  <c r="H14" i="1" s="1"/>
  <c r="E12" i="1"/>
  <c r="H12" i="1" s="1"/>
  <c r="E10" i="1"/>
  <c r="H10" i="1" s="1"/>
  <c r="E20" i="1" l="1"/>
  <c r="H20" i="1" s="1"/>
  <c r="H16" i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<sst xmlns="http://schemas.openxmlformats.org/spreadsheetml/2006/main" count="20" uniqueCount="20">
  <si>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</si>
  <si>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</si>
  <si>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</si>
  <si>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</si>
  <si>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</si>
  <si>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</si>
  <si>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</si>
  <si>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</si>
  <si>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</si>
  <si>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</si>
  <si>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</si>
  <si>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</si>
  <si>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</si>
  <si>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</si>
  <si>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</si>
  <si>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</si>
  <si>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</si>
  <si>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</si>
  <si>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 xml:space="preserve">JUNTA MUNICIPAL DE AGU Y SANEAMIENTO DE MATAMOROS </t>
  </si>
  <si>
    <t xml:space="preserve">Del 01 de enero al 31 de diciembre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</si>
</sst>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workbookViewId="0">
      <selection activeCell="G13" sqref="G13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2122072</v>
      </c>
      <c r="D10" s="12">
        <v>13067</v>
      </c>
      <c r="E10" s="13">
        <f>C10+D10</f>
        <v>2135139</v>
      </c>
      <c r="F10" s="12">
        <v>1920642</v>
      </c>
      <c r="G10" s="11">
        <v>1906081</v>
      </c>
      <c r="H10" s="14">
        <f>E10-F10</f>
        <v>214497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124000</v>
      </c>
      <c r="D12" s="12">
        <v>-13067</v>
      </c>
      <c r="E12" s="13">
        <f>C12+D12</f>
        <v>110933</v>
      </c>
      <c r="F12" s="12">
        <v>80426</v>
      </c>
      <c r="G12" s="11">
        <v>80425</v>
      </c>
      <c r="H12" s="14">
        <f>E12-F12</f>
        <v>30507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2246072</v>
      </c>
      <c r="D20" s="20">
        <f>SUM(D18,D16,D14,D12,D10)</f>
        <v>0</v>
      </c>
      <c r="E20" s="19">
        <f>SUM(E18,E16,E14,E12,E10)</f>
        <v>2246072</v>
      </c>
      <c r="F20" s="20">
        <f>SUM(F18,F16,F14,F12,F10)</f>
        <v>2001068</v>
      </c>
      <c r="G20" s="19">
        <f>SUM(G18,G16,G14,G12,G10)</f>
        <v>1986506</v>
      </c>
      <c r="H20" s="21">
        <f>E20-F20</f>
        <v>245004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TiWmXKMhW/FkYpH2+sXjZzwiFnMo/8cx+kweiVh8qg8qPwMyI3jr8oCDyuCqjN+YIPNgL7VgDi7zf8mwi4b+vA==" saltValue="5+hlIpP2S06j2Lk2Ims3Og==" spinCount="100000" sheet="1" objects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MatamorosLp</cp:lastModifiedBy>
  <dcterms:created xsi:type="dcterms:W3CDTF">2019-12-04T17:27:23Z</dcterms:created>
  <dcterms:modified xsi:type="dcterms:W3CDTF">2022-01-30T01:45:15Z</dcterms:modified>
</cp:coreProperties>
</file>